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<sst xmlns="http://schemas.openxmlformats.org/spreadsheetml/2006/main" count="40" uniqueCount="40">
  <si>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</si>
  <si>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</si>
  <si>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</si>
  <si>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</si>
  <si>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</si>
  <si>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</si>
  <si>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</si>
  <si>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</si>
  <si>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</si>
  <si>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</si>
  <si>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</si>
  <si>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</si>
  <si>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</si>
  <si>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</si>
  <si>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</si>
  <si>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</si>
  <si>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</si>
  <si>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</si>
  <si>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</si>
  <si>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</si>
  <si>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</si>
  <si>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</si>
  <si>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</si>
  <si>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</si>
  <si>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</si>
  <si>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</si>
  <si>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</si>
  <si>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</si>
  <si>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яблоко</t>
  </si>
  <si>
    <t>четвертый</t>
  </si>
  <si>
    <t>Каша жидкая молочная (из пшенной крупы)</t>
  </si>
  <si>
    <t>чай без сахара</t>
  </si>
  <si>
    <t>бутерброд с маслом и сыром</t>
  </si>
  <si>
    <t>54-24к</t>
  </si>
  <si>
    <t>54-1гн</t>
  </si>
  <si>
    <t>54-12с</t>
  </si>
  <si>
    <t>54-11м</t>
  </si>
  <si>
    <t>Суп с рыбными консервами</t>
  </si>
  <si>
    <t>плов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</si>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</sst>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3" fillId="4" borderId="0" xfId="0" applyNumberFormat="1" applyFont="1" applyFill="1"/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2" sqref="I12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9" t="s">
        <v>1</v>
      </c>
      <c r="C1" s="30"/>
      <c r="D1" s="31"/>
      <c r="E1" s="8" t="s">
        <v>2</v>
      </c>
      <c r="F1" s="9" t="s">
        <v>3</v>
      </c>
      <c r="G1" s="8"/>
      <c r="H1" s="8"/>
      <c r="I1" s="8" t="s">
        <v>4</v>
      </c>
      <c r="J1" s="10" t="s">
        <v>29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26" t="s">
        <v>33</v>
      </c>
      <c r="D4" s="22" t="s">
        <v>30</v>
      </c>
      <c r="E4" s="6">
        <v>200</v>
      </c>
      <c r="F4" s="25">
        <v>23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0" ht="15.75">
      <c r="A5" s="14"/>
      <c r="B5" s="5" t="s">
        <v>17</v>
      </c>
      <c r="C5" s="21" t="s">
        <v>34</v>
      </c>
      <c r="D5" s="23" t="s">
        <v>31</v>
      </c>
      <c r="E5" s="6">
        <v>200</v>
      </c>
      <c r="F5" s="18">
        <v>9</v>
      </c>
      <c r="G5" s="18">
        <v>1.4</v>
      </c>
      <c r="H5" s="18">
        <v>0.2</v>
      </c>
      <c r="I5" s="18">
        <v>0</v>
      </c>
      <c r="J5" s="18">
        <v>0.1</v>
      </c>
    </row>
    <row r="6" spans="1:10" ht="15.75">
      <c r="A6" s="14"/>
      <c r="B6" s="5" t="s">
        <v>18</v>
      </c>
      <c r="C6" s="21">
        <v>3</v>
      </c>
      <c r="D6" s="24" t="s">
        <v>32</v>
      </c>
      <c r="E6" s="6">
        <v>75</v>
      </c>
      <c r="F6" s="18">
        <v>22.51</v>
      </c>
      <c r="G6" s="18">
        <v>157</v>
      </c>
      <c r="H6" s="18">
        <v>5.8</v>
      </c>
      <c r="I6" s="18">
        <v>8.3000000000000007</v>
      </c>
      <c r="J6" s="18">
        <v>26.43</v>
      </c>
    </row>
    <row r="7" spans="1:10" ht="15.75">
      <c r="A7" s="14"/>
      <c r="B7" s="5" t="s">
        <v>19</v>
      </c>
      <c r="C7" s="19"/>
      <c r="D7" s="2" t="s">
        <v>28</v>
      </c>
      <c r="E7" s="6">
        <v>100</v>
      </c>
      <c r="F7" s="18">
        <v>30</v>
      </c>
      <c r="G7" s="18">
        <v>95</v>
      </c>
      <c r="H7" s="18">
        <v>1.5</v>
      </c>
      <c r="I7" s="18">
        <v>0.2</v>
      </c>
      <c r="J7" s="18">
        <v>11.3</v>
      </c>
    </row>
    <row r="8" spans="1:10" ht="15.75">
      <c r="A8" s="14"/>
      <c r="B8" s="5"/>
      <c r="C8" s="19"/>
      <c r="D8" s="7"/>
      <c r="E8" s="6">
        <f t="shared" ref="E8:J8" si="0">SUM(E4:E7)</f>
        <v>575</v>
      </c>
      <c r="F8" s="6">
        <f t="shared" si="0"/>
        <v>84.51</v>
      </c>
      <c r="G8" s="6">
        <f t="shared" si="0"/>
        <v>528.29999999999995</v>
      </c>
      <c r="H8" s="6">
        <f t="shared" si="0"/>
        <v>15.8</v>
      </c>
      <c r="I8" s="6">
        <f t="shared" si="0"/>
        <v>18.599999999999998</v>
      </c>
      <c r="J8" s="6">
        <f t="shared" si="0"/>
        <v>75.429999999999993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21" t="s">
        <v>35</v>
      </c>
      <c r="D11" s="23" t="s">
        <v>37</v>
      </c>
      <c r="E11" s="18">
        <v>200</v>
      </c>
      <c r="F11" s="18">
        <v>27</v>
      </c>
      <c r="G11" s="18">
        <v>215.91</v>
      </c>
      <c r="H11" s="18">
        <v>8.6</v>
      </c>
      <c r="I11" s="18">
        <v>12.41</v>
      </c>
      <c r="J11" s="18">
        <v>29.33</v>
      </c>
    </row>
    <row r="12" spans="1:10" ht="15.75">
      <c r="A12" s="14"/>
      <c r="B12" s="3" t="s">
        <v>22</v>
      </c>
      <c r="C12" s="21" t="s">
        <v>36</v>
      </c>
      <c r="D12" s="2" t="s">
        <v>38</v>
      </c>
      <c r="E12" s="18">
        <v>150</v>
      </c>
      <c r="F12" s="18">
        <v>39</v>
      </c>
      <c r="G12" s="18">
        <v>189.35</v>
      </c>
      <c r="H12" s="18">
        <v>7.68</v>
      </c>
      <c r="I12" s="18">
        <v>11.02</v>
      </c>
      <c r="J12" s="18">
        <v>38.9</v>
      </c>
    </row>
    <row r="13" spans="1:10" ht="15.75">
      <c r="A13" s="14"/>
      <c r="B13" s="3" t="s">
        <v>24</v>
      </c>
      <c r="C13" s="27" t="s">
        <v>25</v>
      </c>
      <c r="D13" s="2" t="s">
        <v>39</v>
      </c>
      <c r="E13" s="20">
        <v>200</v>
      </c>
      <c r="F13" s="18">
        <v>13</v>
      </c>
      <c r="G13" s="28">
        <v>66.900000000000006</v>
      </c>
      <c r="H13" s="28">
        <v>1</v>
      </c>
      <c r="I13" s="28">
        <v>0.1</v>
      </c>
      <c r="J13" s="28">
        <v>15.7</v>
      </c>
    </row>
    <row r="14" spans="1:10" ht="15.75">
      <c r="A14" s="14"/>
      <c r="B14" s="3" t="s">
        <v>27</v>
      </c>
      <c r="C14" s="6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7"/>
      <c r="E15" s="6"/>
      <c r="F15" s="6"/>
      <c r="G15" s="6"/>
      <c r="H15" s="6"/>
      <c r="I15" s="6"/>
      <c r="J15" s="6"/>
    </row>
    <row r="16" spans="1:10">
      <c r="A16" s="1"/>
      <c r="B16" s="1"/>
      <c r="C16" s="16"/>
      <c r="D16" s="16"/>
      <c r="E16" s="17">
        <f t="shared" ref="E16:J16" si="1">SUM(E11:E15)</f>
        <v>610</v>
      </c>
      <c r="F16" s="17">
        <f t="shared" si="1"/>
        <v>84.51</v>
      </c>
      <c r="G16" s="17">
        <f t="shared" si="1"/>
        <v>614.3599999999999</v>
      </c>
      <c r="H16" s="17">
        <f t="shared" si="1"/>
        <v>21.880000000000003</v>
      </c>
      <c r="I16" s="17">
        <f t="shared" si="1"/>
        <v>23.93</v>
      </c>
      <c r="J16" s="17">
        <f t="shared" si="1"/>
        <v>104.13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2025-04-07T08:55:23Z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